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4\WODRY (ZAAKCEPTOWANE)\WODRY POJEDYNCZE\"/>
    </mc:Choice>
  </mc:AlternateContent>
  <xr:revisionPtr revIDLastSave="0" documentId="8_{1B8DCB62-4528-41C9-9025-170E8216EE8F}" xr6:coauthVersionLast="47" xr6:coauthVersionMax="47" xr10:uidLastSave="{00000000-0000-0000-0000-000000000000}"/>
  <bookViews>
    <workbookView xWindow="-110" yWindow="-110" windowWidth="19420" windowHeight="11500" xr2:uid="{C3E87B1B-EB38-4F43-B51E-5DF9321E9F4B}"/>
  </bookViews>
  <sheets>
    <sheet name="Wielkopolski ODR" sheetId="1" r:id="rId1"/>
  </sheets>
  <externalReferences>
    <externalReference r:id="rId2"/>
    <externalReference r:id="rId3"/>
    <externalReference r:id="rId4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baza" localSheetId="0">[2]BPP!#REF!</definedName>
    <definedName name="baza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fffffff" localSheetId="0">#REF!</definedName>
    <definedName name="fffffff">#REF!</definedName>
    <definedName name="HK" localSheetId="0">[2]BPP!#REF!</definedName>
    <definedName name="HK">[2]BPP!#REF!</definedName>
    <definedName name="jgjhgj" localSheetId="0">[2]BPP!#REF!</definedName>
    <definedName name="jgjhgj">[2]BPP!#REF!</definedName>
    <definedName name="l" localSheetId="0">[2]BPP!#REF!</definedName>
    <definedName name="l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'Wielkopolski ODR'!$A$1:$F$106</definedName>
    <definedName name="PARP1" localSheetId="0">[2]BPP!#REF!</definedName>
    <definedName name="PARP1">[2]BPP!#REF!</definedName>
    <definedName name="part2" localSheetId="0">[2]BPP!#REF!</definedName>
    <definedName name="part2">[2]BPP!#REF!</definedName>
    <definedName name="PFARM" localSheetId="0">[2]BPP!#REF!</definedName>
    <definedName name="PFARM">[2]BPP!#REF!</definedName>
    <definedName name="plan" localSheetId="0">[2]BPP!#REF!</definedName>
    <definedName name="plan">[2]BPP!#REF!</definedName>
    <definedName name="PPPPP" localSheetId="0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'Wielkopolski ODR'!$A:$A,'Wielkopolski ODR'!$1:$1</definedName>
    <definedName name="wartosc" localSheetId="0">[2]BPP!#REF!</definedName>
    <definedName name="wartosc">[2]BPP!#REF!</definedName>
    <definedName name="zmaina" localSheetId="0">[2]BPP!#REF!</definedName>
    <definedName name="zmaina">[2]BPP!#REF!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<sst xmlns="http://schemas.openxmlformats.org/spreadsheetml/2006/main" count="191" uniqueCount="126">
  <si>
    <t>WIELKOPOLSKI OŚRODEK DORADZTWA ROLNICZEGO</t>
  </si>
  <si>
    <t>Część A Plan finansowy i wykonanie w układzie memoriałowym</t>
  </si>
  <si>
    <t>TABELA 32</t>
  </si>
  <si>
    <t>Lp.</t>
  </si>
  <si>
    <t>Wyszczególnienie</t>
  </si>
  <si>
    <t>Rok 2024</t>
  </si>
  <si>
    <t>plan według</t>
  </si>
  <si>
    <t xml:space="preserve">plan po </t>
  </si>
  <si>
    <t>wykonanie</t>
  </si>
  <si>
    <t>ustawy budżetowej</t>
  </si>
  <si>
    <t>zmianach</t>
  </si>
  <si>
    <t>w tysiącach złotych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</si>
  <si>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</si>
  <si>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</si>
  <si>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</si>
  <si>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</si>
  <si>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</si>
  <si>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</si>
  <si>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</si>
  <si>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</si>
  <si>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</si>
  <si>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</si>
  <si>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</si>
  <si>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</si>
  <si>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</si>
  <si>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</si>
  <si>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długoterminowe:</t>
  </si>
  <si>
    <t>Zobowiązania:</t>
  </si>
  <si>
    <t>II</t>
  </si>
  <si>
    <t>PRZYCHODY OGÓŁEM</t>
  </si>
  <si>
    <t>Przychody z prowadzonej działalności, z tego:</t>
  </si>
  <si>
    <t>Przychody netto ze sprzedaży</t>
  </si>
  <si>
    <t>Pozostałe</t>
  </si>
  <si>
    <t>Dotacje i subwencje z budżetu państwa</t>
  </si>
  <si>
    <t>Środki od innych jednostek sektora finansów publicznych</t>
  </si>
  <si>
    <t>Pozostałe przychody, w tym:</t>
  </si>
  <si>
    <t>4.1</t>
  </si>
  <si>
    <t>Odsetki (np. z tytułu udzielonych pożyczek), w tym:</t>
  </si>
  <si>
    <t>4.1.1</t>
  </si>
  <si>
    <t>Odsetki od depozytów u Ministra Finansów lub z tytułu skarbowych papierów wartościowych</t>
  </si>
  <si>
    <t>4.2</t>
  </si>
  <si>
    <t>Środki otrzymane od  jednostek spoza sektora finansów publicznych</t>
  </si>
  <si>
    <t>4.3</t>
  </si>
  <si>
    <t>Równowartość odpisów amortyzacyjnych</t>
  </si>
  <si>
    <t>4.4</t>
  </si>
  <si>
    <t xml:space="preserve">Pozostałe </t>
  </si>
  <si>
    <t xml:space="preserve">Środki otrzymane z Unii Europejskiej 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</si>
  <si>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</si>
  <si>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</si>
  <si>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</si>
  <si>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</si>
  <si>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</si>
  <si>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</si>
  <si>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</si>
  <si>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</si>
  <si>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</si>
  <si>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</si>
  <si>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</si>
  <si>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</si>
  <si>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</si>
  <si>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</si>
  <si>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</si>
  <si>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</si>
  <si>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</si>
  <si>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</si>
  <si>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</si>
  <si>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ubezpieczenia społeczne</t>
  </si>
  <si>
    <t>1.6.2</t>
  </si>
  <si>
    <t>Fundusz Pracy oraz Fundusz Solidarnościowy</t>
  </si>
  <si>
    <t>1.6.3</t>
  </si>
  <si>
    <t>Fundusz Emerytur Pomostowych</t>
  </si>
  <si>
    <t>1.6.4</t>
  </si>
  <si>
    <t>Wpłaty na pracownicze plany kapitałowe</t>
  </si>
  <si>
    <t>1.6.5</t>
  </si>
  <si>
    <t>pozostałe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</si>
  <si>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</si>
  <si>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</si>
  <si>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</si>
  <si>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</si>
  <si>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</si>
  <si>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</si>
  <si>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</si>
  <si>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</si>
  <si>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</si>
  <si>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</si>
  <si>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</si>
  <si>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</si>
  <si>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</si>
  <si>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</si>
  <si>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1.8.6</t>
  </si>
  <si>
    <t xml:space="preserve"> Pozostałe</t>
  </si>
  <si>
    <t>1.9</t>
  </si>
  <si>
    <t xml:space="preserve">Pozostałe koszty funkcjonowania </t>
  </si>
  <si>
    <t>Pozostałe koszty, w tym:</t>
  </si>
  <si>
    <t>2.1</t>
  </si>
  <si>
    <t xml:space="preserve">Środki na wydatki majątkowe (środki przekazane innym jednostkom na wydatki majątkowe) </t>
  </si>
  <si>
    <t>IV</t>
  </si>
  <si>
    <t xml:space="preserve">WYNIK BRUTTO (poz. II - III) </t>
  </si>
  <si>
    <t>V</t>
  </si>
  <si>
    <t>OBOWIĄZKOWE OBCIĄŻENIA WYNIKU FINANSOWEGO</t>
  </si>
  <si>
    <t>Podatek dochodowy od osób prawnych</t>
  </si>
  <si>
    <t>VI</t>
  </si>
  <si>
    <t xml:space="preserve">WYNIK NETTO (poz. 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</si>
  <si>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</si>
  <si>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</si>
  <si>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</si>
  <si>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</si>
  <si>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</si>
  <si>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</si>
  <si>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</si>
  <si>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</si>
  <si>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</si>
  <si>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1.5.1</t>
  </si>
  <si>
    <t>- subwencje</t>
  </si>
  <si>
    <t>- na inwestycje i zakupy inwestycyjne</t>
  </si>
  <si>
    <t>VIII</t>
  </si>
  <si>
    <t>ŚRODKI NA WYDATKI MAJĄTKOWE (nakłady na rzeczowe aktywa trwałe i wartości niematerialne i prawne)</t>
  </si>
  <si>
    <t>IX</t>
  </si>
  <si>
    <t xml:space="preserve">ŚRODKI PRZYZNANE INNYM PODMIOTOM </t>
  </si>
  <si>
    <t>X</t>
  </si>
  <si>
    <t xml:space="preserve">STAN NA KONIEC ROKU: </t>
  </si>
  <si>
    <t xml:space="preserve">Środki pieniężne </t>
  </si>
  <si>
    <t>Należności krótkoterminowe</t>
  </si>
  <si>
    <t>Część D Dane uzupełniające</t>
  </si>
  <si>
    <t>Wolne środki finansowe przekazane w zarządzanie lub depozyt u Ministra Finansów</t>
  </si>
  <si>
    <t>- depozyty overnight (O/N)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</si>
</sst>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"/>
  </numFmts>
  <fonts count="14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Czcionka tekstu podstawowego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8" fillId="0" borderId="0"/>
    <xf numFmtId="0" fontId="1" fillId="0" borderId="0"/>
    <xf numFmtId="0" fontId="1" fillId="0" borderId="0"/>
  </cellStyleXfs>
  <cellXfs count="101">
    <xf numFmtId="0" fontId="0" fillId="0" borderId="0" xfId="0"/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 applyProtection="1">
      <alignment horizontal="center" vertical="center"/>
      <protection locked="0"/>
    </xf>
    <xf numFmtId="3" fontId="4" fillId="0" borderId="0" xfId="1" applyNumberFormat="1" applyFont="1" applyAlignment="1">
      <alignment vertical="center"/>
    </xf>
    <xf numFmtId="3" fontId="5" fillId="0" borderId="0" xfId="1" applyNumberFormat="1" applyFont="1" applyAlignment="1" applyProtection="1">
      <alignment horizontal="center" vertical="center"/>
      <protection locked="0"/>
    </xf>
    <xf numFmtId="3" fontId="5" fillId="0" borderId="0" xfId="1" applyNumberFormat="1" applyFont="1" applyAlignment="1">
      <alignment vertical="center"/>
    </xf>
    <xf numFmtId="0" fontId="7" fillId="0" borderId="0" xfId="2" applyFont="1"/>
    <xf numFmtId="0" fontId="9" fillId="0" borderId="0" xfId="3" applyFont="1"/>
    <xf numFmtId="3" fontId="10" fillId="0" borderId="0" xfId="4" applyNumberFormat="1" applyFont="1" applyAlignment="1">
      <alignment horizontal="right"/>
    </xf>
    <xf numFmtId="3" fontId="3" fillId="0" borderId="0" xfId="1" applyNumberFormat="1" applyFont="1" applyAlignment="1">
      <alignment vertical="center"/>
    </xf>
    <xf numFmtId="0" fontId="10" fillId="0" borderId="1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3" fontId="5" fillId="0" borderId="3" xfId="5" applyNumberFormat="1" applyFont="1" applyBorder="1" applyAlignment="1" applyProtection="1">
      <alignment horizontal="center" vertical="center"/>
      <protection locked="0"/>
    </xf>
    <xf numFmtId="3" fontId="2" fillId="0" borderId="0" xfId="5" applyNumberFormat="1" applyFont="1" applyAlignment="1">
      <alignment vertical="center"/>
    </xf>
    <xf numFmtId="0" fontId="10" fillId="0" borderId="4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3" fontId="5" fillId="0" borderId="4" xfId="5" applyNumberFormat="1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center"/>
    </xf>
    <xf numFmtId="0" fontId="10" fillId="0" borderId="4" xfId="0" applyFont="1" applyBorder="1" applyAlignment="1">
      <alignment horizontal="center"/>
    </xf>
    <xf numFmtId="3" fontId="5" fillId="0" borderId="6" xfId="5" applyNumberFormat="1" applyFont="1" applyBorder="1" applyAlignment="1" applyProtection="1">
      <alignment horizontal="center" vertical="top"/>
      <protection locked="0"/>
    </xf>
    <xf numFmtId="0" fontId="10" fillId="0" borderId="7" xfId="0" applyFont="1" applyBorder="1" applyAlignment="1">
      <alignment horizontal="center" vertical="top"/>
    </xf>
    <xf numFmtId="0" fontId="10" fillId="0" borderId="6" xfId="0" applyFont="1" applyBorder="1" applyAlignment="1">
      <alignment horizontal="center"/>
    </xf>
    <xf numFmtId="0" fontId="10" fillId="0" borderId="6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3" fontId="5" fillId="0" borderId="9" xfId="1" applyNumberFormat="1" applyFont="1" applyBorder="1" applyAlignment="1" applyProtection="1">
      <alignment horizontal="center" vertical="center"/>
      <protection locked="0"/>
    </xf>
    <xf numFmtId="3" fontId="5" fillId="0" borderId="10" xfId="1" applyNumberFormat="1" applyFont="1" applyBorder="1" applyAlignment="1" applyProtection="1">
      <alignment horizontal="center" vertical="center"/>
      <protection locked="0"/>
    </xf>
    <xf numFmtId="3" fontId="5" fillId="0" borderId="11" xfId="1" applyNumberFormat="1" applyFont="1" applyBorder="1" applyAlignment="1" applyProtection="1">
      <alignment horizontal="center" vertical="center"/>
      <protection locked="0"/>
    </xf>
    <xf numFmtId="0" fontId="10" fillId="0" borderId="9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3" fontId="5" fillId="0" borderId="3" xfId="1" applyNumberFormat="1" applyFont="1" applyBorder="1" applyAlignment="1" applyProtection="1">
      <alignment horizontal="center" vertical="center"/>
      <protection locked="0"/>
    </xf>
    <xf numFmtId="3" fontId="5" fillId="0" borderId="9" xfId="1" applyNumberFormat="1" applyFont="1" applyBorder="1" applyAlignment="1" applyProtection="1">
      <alignment horizontal="left" vertical="center"/>
      <protection locked="0"/>
    </xf>
    <xf numFmtId="164" fontId="5" fillId="0" borderId="3" xfId="1" applyNumberFormat="1" applyFont="1" applyBorder="1" applyAlignment="1">
      <alignment horizontal="center" vertical="center"/>
    </xf>
    <xf numFmtId="3" fontId="5" fillId="0" borderId="4" xfId="1" applyNumberFormat="1" applyFont="1" applyBorder="1" applyAlignment="1" applyProtection="1">
      <alignment horizontal="center" vertical="center"/>
      <protection locked="0"/>
    </xf>
    <xf numFmtId="3" fontId="5" fillId="0" borderId="5" xfId="1" applyNumberFormat="1" applyFont="1" applyBorder="1" applyAlignment="1" applyProtection="1">
      <alignment horizontal="left" vertical="center"/>
      <protection locked="0"/>
    </xf>
    <xf numFmtId="3" fontId="5" fillId="0" borderId="4" xfId="1" applyNumberFormat="1" applyFont="1" applyBorder="1" applyAlignment="1" applyProtection="1">
      <alignment vertical="center"/>
      <protection locked="0"/>
    </xf>
    <xf numFmtId="3" fontId="10" fillId="0" borderId="12" xfId="0" applyNumberFormat="1" applyFont="1" applyBorder="1"/>
    <xf numFmtId="3" fontId="5" fillId="0" borderId="5" xfId="1" applyNumberFormat="1" applyFont="1" applyBorder="1" applyAlignment="1" applyProtection="1">
      <alignment horizontal="left" vertical="center" indent="2"/>
      <protection locked="0"/>
    </xf>
    <xf numFmtId="3" fontId="10" fillId="0" borderId="12" xfId="0" applyNumberFormat="1" applyFont="1" applyBorder="1" applyAlignment="1">
      <alignment horizontal="right"/>
    </xf>
    <xf numFmtId="3" fontId="10" fillId="0" borderId="4" xfId="0" applyNumberFormat="1" applyFont="1" applyBorder="1"/>
    <xf numFmtId="3" fontId="5" fillId="0" borderId="5" xfId="1" applyNumberFormat="1" applyFont="1" applyBorder="1" applyAlignment="1" applyProtection="1">
      <alignment horizontal="left" vertical="center" indent="3"/>
      <protection locked="0"/>
    </xf>
    <xf numFmtId="3" fontId="5" fillId="0" borderId="3" xfId="1" applyNumberFormat="1" applyFont="1" applyBorder="1" applyAlignment="1" applyProtection="1">
      <alignment vertical="center"/>
      <protection locked="0"/>
    </xf>
    <xf numFmtId="3" fontId="10" fillId="0" borderId="3" xfId="0" applyNumberFormat="1" applyFont="1" applyBorder="1" applyAlignment="1">
      <alignment vertical="center"/>
    </xf>
    <xf numFmtId="0" fontId="10" fillId="0" borderId="1" xfId="1" applyFont="1" applyBorder="1" applyAlignment="1" applyProtection="1">
      <alignment horizontal="center" vertical="center"/>
      <protection locked="0"/>
    </xf>
    <xf numFmtId="0" fontId="10" fillId="0" borderId="2" xfId="1" applyFont="1" applyBorder="1" applyAlignment="1" applyProtection="1">
      <alignment horizontal="left" vertical="center"/>
      <protection locked="0"/>
    </xf>
    <xf numFmtId="3" fontId="10" fillId="0" borderId="4" xfId="0" applyNumberFormat="1" applyFont="1" applyBorder="1" applyAlignment="1">
      <alignment vertical="center"/>
    </xf>
    <xf numFmtId="3" fontId="5" fillId="0" borderId="5" xfId="1" applyNumberFormat="1" applyFont="1" applyBorder="1" applyAlignment="1" applyProtection="1">
      <alignment horizontal="left" vertical="center" wrapText="1" indent="2"/>
      <protection locked="0"/>
    </xf>
    <xf numFmtId="0" fontId="10" fillId="0" borderId="4" xfId="1" applyFont="1" applyBorder="1" applyAlignment="1" applyProtection="1">
      <alignment horizontal="center" vertical="center"/>
      <protection locked="0"/>
    </xf>
    <xf numFmtId="0" fontId="10" fillId="0" borderId="5" xfId="1" applyFont="1" applyBorder="1" applyAlignment="1" applyProtection="1">
      <alignment horizontal="left" vertical="center"/>
      <protection locked="0"/>
    </xf>
    <xf numFmtId="0" fontId="12" fillId="0" borderId="0" xfId="2" applyFont="1" applyAlignment="1">
      <alignment vertical="center" wrapText="1"/>
    </xf>
    <xf numFmtId="3" fontId="10" fillId="0" borderId="4" xfId="0" applyNumberFormat="1" applyFont="1" applyBorder="1" applyAlignment="1">
      <alignment vertical="top"/>
    </xf>
    <xf numFmtId="3" fontId="10" fillId="0" borderId="4" xfId="0" applyNumberFormat="1" applyFont="1" applyBorder="1" applyAlignment="1">
      <alignment horizontal="right"/>
    </xf>
    <xf numFmtId="49" fontId="10" fillId="0" borderId="4" xfId="1" applyNumberFormat="1" applyFont="1" applyBorder="1" applyAlignment="1" applyProtection="1">
      <alignment horizontal="center" vertical="center"/>
      <protection locked="0"/>
    </xf>
    <xf numFmtId="49" fontId="5" fillId="0" borderId="4" xfId="1" applyNumberFormat="1" applyFont="1" applyBorder="1" applyAlignment="1">
      <alignment horizontal="center" vertical="center"/>
    </xf>
    <xf numFmtId="3" fontId="5" fillId="0" borderId="5" xfId="1" applyNumberFormat="1" applyFont="1" applyBorder="1" applyAlignment="1" applyProtection="1">
      <alignment horizontal="left" vertical="center" wrapText="1" indent="3"/>
      <protection locked="0"/>
    </xf>
    <xf numFmtId="0" fontId="10" fillId="0" borderId="5" xfId="1" applyFont="1" applyBorder="1" applyAlignment="1" applyProtection="1">
      <alignment horizontal="left" vertical="center" indent="1"/>
      <protection locked="0"/>
    </xf>
    <xf numFmtId="3" fontId="10" fillId="0" borderId="1" xfId="0" applyNumberFormat="1" applyFont="1" applyBorder="1" applyAlignment="1">
      <alignment vertical="center"/>
    </xf>
    <xf numFmtId="0" fontId="10" fillId="0" borderId="5" xfId="1" applyFont="1" applyBorder="1" applyAlignment="1" applyProtection="1">
      <alignment horizontal="left" vertical="center" indent="2"/>
      <protection locked="0"/>
    </xf>
    <xf numFmtId="0" fontId="10" fillId="0" borderId="5" xfId="1" quotePrefix="1" applyFont="1" applyBorder="1" applyAlignment="1" applyProtection="1">
      <alignment horizontal="left" vertical="center" indent="2"/>
      <protection locked="0"/>
    </xf>
    <xf numFmtId="0" fontId="10" fillId="0" borderId="5" xfId="1" quotePrefix="1" applyFont="1" applyBorder="1" applyAlignment="1" applyProtection="1">
      <alignment horizontal="left" vertical="center" indent="3"/>
      <protection locked="0"/>
    </xf>
    <xf numFmtId="0" fontId="10" fillId="0" borderId="6" xfId="1" applyFont="1" applyBorder="1" applyAlignment="1" applyProtection="1">
      <alignment horizontal="center" vertical="center"/>
      <protection locked="0"/>
    </xf>
    <xf numFmtId="0" fontId="10" fillId="0" borderId="6" xfId="1" quotePrefix="1" applyFont="1" applyBorder="1" applyAlignment="1" applyProtection="1">
      <alignment horizontal="left" vertical="center" indent="3"/>
      <protection locked="0"/>
    </xf>
    <xf numFmtId="3" fontId="5" fillId="0" borderId="6" xfId="1" applyNumberFormat="1" applyFont="1" applyBorder="1" applyAlignment="1" applyProtection="1">
      <alignment vertical="center"/>
      <protection locked="0"/>
    </xf>
    <xf numFmtId="3" fontId="10" fillId="0" borderId="6" xfId="0" applyNumberFormat="1" applyFont="1" applyBorder="1" applyAlignment="1">
      <alignment vertical="center"/>
    </xf>
    <xf numFmtId="3" fontId="3" fillId="0" borderId="0" xfId="5" applyNumberFormat="1" applyFont="1" applyAlignment="1">
      <alignment vertical="center"/>
    </xf>
    <xf numFmtId="3" fontId="10" fillId="0" borderId="4" xfId="0" applyNumberFormat="1" applyFont="1" applyBorder="1" applyAlignment="1">
      <alignment horizontal="right" vertical="center"/>
    </xf>
    <xf numFmtId="0" fontId="10" fillId="0" borderId="5" xfId="1" applyFont="1" applyBorder="1" applyAlignment="1" applyProtection="1">
      <alignment horizontal="left" vertical="center" indent="3"/>
      <protection locked="0"/>
    </xf>
    <xf numFmtId="0" fontId="10" fillId="0" borderId="0" xfId="1" quotePrefix="1" applyFont="1" applyAlignment="1" applyProtection="1">
      <alignment horizontal="left" vertical="center" indent="3"/>
      <protection locked="0"/>
    </xf>
    <xf numFmtId="0" fontId="10" fillId="0" borderId="0" xfId="1" quotePrefix="1" applyFont="1" applyAlignment="1" applyProtection="1">
      <alignment horizontal="left" vertical="center" indent="2"/>
      <protection locked="0"/>
    </xf>
    <xf numFmtId="3" fontId="10" fillId="0" borderId="4" xfId="0" applyNumberFormat="1" applyFont="1" applyBorder="1" applyAlignment="1">
      <alignment horizontal="right" vertical="top"/>
    </xf>
    <xf numFmtId="0" fontId="10" fillId="0" borderId="0" xfId="1" applyFont="1" applyAlignment="1" applyProtection="1">
      <alignment horizontal="left" vertical="center" indent="3"/>
      <protection locked="0"/>
    </xf>
    <xf numFmtId="0" fontId="10" fillId="0" borderId="5" xfId="1" quotePrefix="1" applyFont="1" applyBorder="1" applyAlignment="1" applyProtection="1">
      <alignment horizontal="left" vertical="center" indent="1"/>
      <protection locked="0"/>
    </xf>
    <xf numFmtId="3" fontId="10" fillId="0" borderId="3" xfId="2" applyNumberFormat="1" applyFont="1" applyBorder="1" applyAlignment="1">
      <alignment vertical="center"/>
    </xf>
    <xf numFmtId="0" fontId="10" fillId="0" borderId="5" xfId="1" quotePrefix="1" applyFont="1" applyBorder="1" applyAlignment="1" applyProtection="1">
      <alignment horizontal="left" vertical="center"/>
      <protection locked="0"/>
    </xf>
    <xf numFmtId="3" fontId="5" fillId="0" borderId="1" xfId="1" applyNumberFormat="1" applyFont="1" applyBorder="1" applyAlignment="1" applyProtection="1">
      <alignment horizontal="center" vertical="center"/>
      <protection locked="0"/>
    </xf>
    <xf numFmtId="3" fontId="5" fillId="0" borderId="2" xfId="1" applyNumberFormat="1" applyFont="1" applyBorder="1" applyAlignment="1" applyProtection="1">
      <alignment horizontal="left" vertical="center"/>
      <protection locked="0"/>
    </xf>
    <xf numFmtId="3" fontId="10" fillId="0" borderId="3" xfId="0" applyNumberFormat="1" applyFont="1" applyBorder="1" applyAlignment="1">
      <alignment horizontal="center" vertical="center"/>
    </xf>
    <xf numFmtId="0" fontId="10" fillId="0" borderId="2" xfId="1" quotePrefix="1" applyFont="1" applyBorder="1" applyAlignment="1" applyProtection="1">
      <alignment horizontal="left" vertical="center"/>
      <protection locked="0"/>
    </xf>
    <xf numFmtId="3" fontId="5" fillId="0" borderId="1" xfId="1" applyNumberFormat="1" applyFont="1" applyBorder="1" applyAlignment="1" applyProtection="1">
      <alignment vertical="center"/>
      <protection locked="0"/>
    </xf>
    <xf numFmtId="0" fontId="10" fillId="0" borderId="6" xfId="1" quotePrefix="1" applyFont="1" applyBorder="1" applyAlignment="1" applyProtection="1">
      <alignment horizontal="left" vertical="center" indent="1"/>
      <protection locked="0"/>
    </xf>
    <xf numFmtId="0" fontId="12" fillId="0" borderId="0" xfId="5" applyFont="1"/>
    <xf numFmtId="3" fontId="5" fillId="0" borderId="13" xfId="1" applyNumberFormat="1" applyFont="1" applyBorder="1" applyAlignment="1" applyProtection="1">
      <alignment horizontal="left" vertical="center" wrapText="1"/>
      <protection locked="0"/>
    </xf>
    <xf numFmtId="3" fontId="10" fillId="0" borderId="3" xfId="2" applyNumberFormat="1" applyFont="1" applyBorder="1" applyAlignment="1">
      <alignment horizontal="right" vertical="center" wrapText="1"/>
    </xf>
    <xf numFmtId="3" fontId="5" fillId="0" borderId="5" xfId="1" applyNumberFormat="1" applyFont="1" applyBorder="1" applyAlignment="1" applyProtection="1">
      <alignment horizontal="left" vertical="center" indent="1"/>
      <protection locked="0"/>
    </xf>
    <xf numFmtId="3" fontId="10" fillId="0" borderId="12" xfId="0" applyNumberFormat="1" applyFont="1" applyBorder="1" applyAlignment="1">
      <alignment horizontal="right" vertical="center"/>
    </xf>
    <xf numFmtId="0" fontId="10" fillId="0" borderId="0" xfId="1" applyFont="1"/>
    <xf numFmtId="3" fontId="5" fillId="0" borderId="6" xfId="1" applyNumberFormat="1" applyFont="1" applyBorder="1" applyAlignment="1" applyProtection="1">
      <alignment horizontal="center" vertical="center"/>
      <protection locked="0"/>
    </xf>
    <xf numFmtId="3" fontId="5" fillId="0" borderId="8" xfId="1" applyNumberFormat="1" applyFont="1" applyBorder="1" applyAlignment="1" applyProtection="1">
      <alignment horizontal="left" vertical="center"/>
      <protection locked="0"/>
    </xf>
    <xf numFmtId="3" fontId="10" fillId="0" borderId="14" xfId="0" applyNumberFormat="1" applyFont="1" applyBorder="1" applyAlignment="1">
      <alignment horizontal="right" vertical="center"/>
    </xf>
    <xf numFmtId="3" fontId="10" fillId="0" borderId="6" xfId="0" applyNumberFormat="1" applyFont="1" applyBorder="1" applyAlignment="1">
      <alignment horizontal="right" vertical="center"/>
    </xf>
    <xf numFmtId="0" fontId="13" fillId="0" borderId="0" xfId="3" applyFont="1"/>
    <xf numFmtId="3" fontId="10" fillId="0" borderId="7" xfId="4" applyNumberFormat="1" applyFont="1" applyBorder="1" applyAlignment="1">
      <alignment horizontal="right"/>
    </xf>
    <xf numFmtId="3" fontId="5" fillId="0" borderId="1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vertical="center"/>
    </xf>
    <xf numFmtId="3" fontId="10" fillId="0" borderId="1" xfId="1" applyNumberFormat="1" applyFont="1" applyBorder="1" applyAlignment="1">
      <alignment horizontal="right" vertical="center"/>
    </xf>
    <xf numFmtId="3" fontId="10" fillId="0" borderId="12" xfId="0" applyNumberFormat="1" applyFont="1" applyBorder="1" applyAlignment="1">
      <alignment vertical="center"/>
    </xf>
    <xf numFmtId="49" fontId="5" fillId="0" borderId="7" xfId="1" applyNumberFormat="1" applyFont="1" applyBorder="1" applyAlignment="1">
      <alignment horizontal="left" vertical="center" indent="1"/>
    </xf>
    <xf numFmtId="3" fontId="10" fillId="0" borderId="6" xfId="1" applyNumberFormat="1" applyFont="1" applyBorder="1" applyAlignment="1">
      <alignment horizontal="right" vertical="center"/>
    </xf>
    <xf numFmtId="3" fontId="10" fillId="0" borderId="14" xfId="0" applyNumberFormat="1" applyFont="1" applyBorder="1" applyAlignment="1">
      <alignment vertical="center"/>
    </xf>
    <xf numFmtId="3" fontId="5" fillId="0" borderId="0" xfId="1" applyNumberFormat="1" applyFont="1" applyAlignment="1">
      <alignment horizontal="center" vertical="center"/>
    </xf>
  </cellXfs>
  <cellStyles count="6">
    <cellStyle name="Normalny" xfId="0" builtinId="0"/>
    <cellStyle name="Normalny 11" xfId="3" xr:uid="{AE873C81-1821-492D-B143-43AAFA44C39B}"/>
    <cellStyle name="Normalny 2" xfId="2" xr:uid="{C84677F3-806E-448F-9789-0182374013A4}"/>
    <cellStyle name="Normalny_Plan Zasobu memoriał_2004" xfId="4" xr:uid="{C172505D-E291-4501-A33B-58FD72B8EF86}"/>
    <cellStyle name="Normalny_Zakład Ubezpieczeń Społecznych 23.08" xfId="5" xr:uid="{FF78151D-7D9B-4094-AA0A-24F5FA95C7C3}"/>
    <cellStyle name="Normalny_Zał12_AW_2013_wersja_21_09_2012" xfId="1" xr:uid="{9C4D078B-3DAC-4BB1-9672-10FABB496944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P/BP5/ROZLICZENIE%20USTAWY%20BUD&#379;ETOWEJ%20ROK%202024/WODRY%20(ZAAKCEPTOWANE)/TABELA%2018%20DOLNO&#346;L&#260;SKI%20O&#346;RODEK%20DORADZTWA%20ROLNICZE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Dolnośląski ODR (1-3)"/>
      <sheetName val="Kujawsko-Pomorski ODR"/>
      <sheetName val="Lubelski ODR"/>
      <sheetName val="Lubuski ODR"/>
      <sheetName val=" Łódzki ODR (1-2)"/>
      <sheetName val="Małopolski ODR (1-2)"/>
      <sheetName val=" Mazowiecki ODR (1-2)"/>
      <sheetName val=" Opolski ODR (1-3)"/>
      <sheetName val="Podkarpacki ODR"/>
      <sheetName val=" Podlaski ODR"/>
      <sheetName val="Pomorski ODR"/>
      <sheetName val="Śląski ODR"/>
      <sheetName val="Świętokrzyski ODR"/>
      <sheetName val="Warmińsko-Maz ODR"/>
      <sheetName val="Wielkopolski ODR"/>
      <sheetName val="Zachodniopomorski OD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7AD12-C05C-4C54-929F-74D0A9485092}">
  <dimension ref="A1:F103"/>
  <sheetViews>
    <sheetView showGridLines="0" tabSelected="1" zoomScale="85" zoomScaleNormal="85" zoomScaleSheetLayoutView="70" workbookViewId="0">
      <selection activeCell="C16" sqref="C16"/>
    </sheetView>
  </sheetViews>
  <sheetFormatPr defaultColWidth="8.81640625" defaultRowHeight="15.5"/>
  <cols>
    <col min="1" max="1" width="14.81640625" style="13" customWidth="1"/>
    <col min="2" max="2" width="10.7265625" style="100" customWidth="1"/>
    <col min="3" max="3" width="100.54296875" style="3" customWidth="1"/>
    <col min="4" max="4" width="17.1796875" style="5" customWidth="1"/>
    <col min="5" max="6" width="17.1796875" style="3" customWidth="1"/>
    <col min="7" max="16384" width="8.81640625" style="3"/>
  </cols>
  <sheetData>
    <row r="1" spans="1:6">
      <c r="A1" s="1"/>
      <c r="B1" s="2" t="s">
        <v>0</v>
      </c>
      <c r="C1" s="2"/>
      <c r="D1" s="2"/>
      <c r="E1" s="2"/>
      <c r="F1" s="2"/>
    </row>
    <row r="2" spans="1:6" ht="15" customHeight="1">
      <c r="A2" s="1"/>
      <c r="B2" s="4"/>
      <c r="C2" s="4"/>
      <c r="D2" s="4"/>
      <c r="E2" s="5"/>
      <c r="F2" s="5"/>
    </row>
    <row r="3" spans="1:6" ht="15" customHeight="1">
      <c r="A3" s="1"/>
      <c r="B3" s="6" t="s">
        <v>1</v>
      </c>
      <c r="C3" s="7"/>
      <c r="D3" s="8"/>
      <c r="E3" s="5"/>
      <c r="F3" s="5"/>
    </row>
    <row r="4" spans="1:6" ht="15" customHeight="1">
      <c r="A4" s="9" t="s">
        <v>2</v>
      </c>
      <c r="B4" s="10" t="s">
        <v>3</v>
      </c>
      <c r="C4" s="11" t="s">
        <v>4</v>
      </c>
      <c r="D4" s="12" t="s">
        <v>5</v>
      </c>
      <c r="E4" s="12"/>
      <c r="F4" s="12"/>
    </row>
    <row r="5" spans="1:6" ht="15" customHeight="1">
      <c r="B5" s="14"/>
      <c r="C5" s="15"/>
      <c r="D5" s="16" t="s">
        <v>6</v>
      </c>
      <c r="E5" s="17" t="s">
        <v>7</v>
      </c>
      <c r="F5" s="18" t="s">
        <v>8</v>
      </c>
    </row>
    <row r="6" spans="1:6" ht="15" customHeight="1">
      <c r="B6" s="14"/>
      <c r="C6" s="15"/>
      <c r="D6" s="19" t="s">
        <v>9</v>
      </c>
      <c r="E6" s="20" t="s">
        <v>10</v>
      </c>
      <c r="F6" s="21"/>
    </row>
    <row r="7" spans="1:6" ht="15" customHeight="1">
      <c r="B7" s="22"/>
      <c r="C7" s="23"/>
      <c r="D7" s="24" t="s">
        <v>11</v>
      </c>
      <c r="E7" s="25"/>
      <c r="F7" s="26"/>
    </row>
    <row r="8" spans="1:6" ht="13" customHeight="1">
      <c r="B8" s="27">
        <v>1</v>
      </c>
      <c r="C8" s="28">
        <v>2</v>
      </c>
      <c r="D8" s="29">
        <v>3</v>
      </c>
      <c r="E8" s="29">
        <v>4</v>
      </c>
      <c r="F8" s="30">
        <v>5</v>
      </c>
    </row>
    <row r="9" spans="1:6" ht="21" customHeight="1">
      <c r="B9" s="31" t="s">
        <v>12</v>
      </c>
      <c r="C9" s="32" t="s">
        <v>13</v>
      </c>
      <c r="D9" s="33" t="s">
        <v>14</v>
      </c>
      <c r="E9" s="33" t="s">
        <v>14</v>
      </c>
      <c r="F9" s="33" t="s">
        <v>14</v>
      </c>
    </row>
    <row r="10" spans="1:6" ht="15" customHeight="1">
      <c r="B10" s="34">
        <v>1</v>
      </c>
      <c r="C10" s="35" t="s">
        <v>15</v>
      </c>
      <c r="D10" s="36">
        <v>3867</v>
      </c>
      <c r="E10" s="37">
        <v>3867</v>
      </c>
      <c r="F10" s="37">
        <v>6488</v>
      </c>
    </row>
    <row r="11" spans="1:6" ht="15" customHeight="1">
      <c r="B11" s="34" t="s">
        <v>16</v>
      </c>
      <c r="C11" s="38" t="s">
        <v>17</v>
      </c>
      <c r="D11" s="36">
        <v>3517</v>
      </c>
      <c r="E11" s="39">
        <v>3517</v>
      </c>
      <c r="F11" s="40">
        <v>6155</v>
      </c>
    </row>
    <row r="12" spans="1:6" ht="15" customHeight="1">
      <c r="B12" s="34" t="s">
        <v>18</v>
      </c>
      <c r="C12" s="38" t="s">
        <v>19</v>
      </c>
      <c r="D12" s="36">
        <v>300</v>
      </c>
      <c r="E12" s="39">
        <v>300</v>
      </c>
      <c r="F12" s="40">
        <v>237</v>
      </c>
    </row>
    <row r="13" spans="1:6" ht="15" customHeight="1">
      <c r="B13" s="34" t="s">
        <v>20</v>
      </c>
      <c r="C13" s="41" t="s">
        <v>21</v>
      </c>
      <c r="D13" s="36">
        <v>0</v>
      </c>
      <c r="E13" s="39"/>
      <c r="F13" s="40"/>
    </row>
    <row r="14" spans="1:6" ht="15" customHeight="1">
      <c r="B14" s="34" t="s">
        <v>22</v>
      </c>
      <c r="C14" s="41" t="s">
        <v>23</v>
      </c>
      <c r="D14" s="36">
        <v>70</v>
      </c>
      <c r="E14" s="39">
        <v>70</v>
      </c>
      <c r="F14" s="40">
        <v>12</v>
      </c>
    </row>
    <row r="15" spans="1:6" ht="15" customHeight="1">
      <c r="B15" s="34" t="s">
        <v>24</v>
      </c>
      <c r="C15" s="38" t="s">
        <v>25</v>
      </c>
      <c r="D15" s="36">
        <v>50</v>
      </c>
      <c r="E15" s="39">
        <v>50</v>
      </c>
      <c r="F15" s="40">
        <v>96</v>
      </c>
    </row>
    <row r="16" spans="1:6" ht="15" customHeight="1">
      <c r="B16" s="34">
        <v>2</v>
      </c>
      <c r="C16" s="35" t="s">
        <v>26</v>
      </c>
      <c r="D16" s="36">
        <v>0</v>
      </c>
      <c r="E16" s="39"/>
      <c r="F16" s="40"/>
    </row>
    <row r="17" spans="1:6" ht="15" customHeight="1">
      <c r="B17" s="34">
        <v>3</v>
      </c>
      <c r="C17" s="35" t="s">
        <v>27</v>
      </c>
      <c r="D17" s="36">
        <v>450</v>
      </c>
      <c r="E17" s="39">
        <v>450</v>
      </c>
      <c r="F17" s="40">
        <v>797</v>
      </c>
    </row>
    <row r="18" spans="1:6" ht="21" customHeight="1">
      <c r="B18" s="31" t="s">
        <v>28</v>
      </c>
      <c r="C18" s="32" t="s">
        <v>29</v>
      </c>
      <c r="D18" s="42">
        <v>38510</v>
      </c>
      <c r="E18" s="43">
        <v>63122</v>
      </c>
      <c r="F18" s="43">
        <v>61066</v>
      </c>
    </row>
    <row r="19" spans="1:6" ht="15" customHeight="1">
      <c r="B19" s="44">
        <v>1</v>
      </c>
      <c r="C19" s="45" t="s">
        <v>30</v>
      </c>
      <c r="D19" s="36">
        <v>6948</v>
      </c>
      <c r="E19" s="46">
        <v>10519</v>
      </c>
      <c r="F19" s="46">
        <v>12729</v>
      </c>
    </row>
    <row r="20" spans="1:6" ht="15" customHeight="1">
      <c r="B20" s="34" t="s">
        <v>16</v>
      </c>
      <c r="C20" s="47" t="s">
        <v>31</v>
      </c>
      <c r="D20" s="36">
        <v>2702</v>
      </c>
      <c r="E20" s="46">
        <v>6168</v>
      </c>
      <c r="F20" s="46">
        <v>8379</v>
      </c>
    </row>
    <row r="21" spans="1:6" ht="15" customHeight="1">
      <c r="B21" s="34" t="s">
        <v>18</v>
      </c>
      <c r="C21" s="47" t="s">
        <v>32</v>
      </c>
      <c r="D21" s="36">
        <v>4246</v>
      </c>
      <c r="E21" s="46">
        <v>4351</v>
      </c>
      <c r="F21" s="46">
        <v>4350</v>
      </c>
    </row>
    <row r="22" spans="1:6" ht="15" customHeight="1">
      <c r="B22" s="48">
        <v>2</v>
      </c>
      <c r="C22" s="49" t="s">
        <v>33</v>
      </c>
      <c r="D22" s="36">
        <v>30382</v>
      </c>
      <c r="E22" s="40">
        <v>38535</v>
      </c>
      <c r="F22" s="40">
        <v>38021</v>
      </c>
    </row>
    <row r="23" spans="1:6" ht="15" customHeight="1">
      <c r="A23" s="50"/>
      <c r="B23" s="48">
        <v>3</v>
      </c>
      <c r="C23" s="49" t="s">
        <v>34</v>
      </c>
      <c r="D23" s="36">
        <v>200</v>
      </c>
      <c r="E23" s="51">
        <v>11640</v>
      </c>
      <c r="F23" s="51">
        <v>6831</v>
      </c>
    </row>
    <row r="24" spans="1:6" ht="15" customHeight="1">
      <c r="A24" s="50"/>
      <c r="B24" s="48">
        <v>4</v>
      </c>
      <c r="C24" s="49" t="s">
        <v>35</v>
      </c>
      <c r="D24" s="36">
        <v>980</v>
      </c>
      <c r="E24" s="52">
        <v>1724</v>
      </c>
      <c r="F24" s="52">
        <v>2569</v>
      </c>
    </row>
    <row r="25" spans="1:6" ht="15" customHeight="1">
      <c r="A25" s="50"/>
      <c r="B25" s="53" t="s">
        <v>36</v>
      </c>
      <c r="C25" s="38" t="s">
        <v>37</v>
      </c>
      <c r="D25" s="36">
        <v>30</v>
      </c>
      <c r="E25" s="40">
        <v>343</v>
      </c>
      <c r="F25" s="40">
        <v>348</v>
      </c>
    </row>
    <row r="26" spans="1:6" ht="15" customHeight="1">
      <c r="A26" s="50"/>
      <c r="B26" s="54" t="s">
        <v>38</v>
      </c>
      <c r="C26" s="55" t="s">
        <v>39</v>
      </c>
      <c r="D26" s="36">
        <v>22</v>
      </c>
      <c r="E26" s="36">
        <v>335</v>
      </c>
      <c r="F26" s="36">
        <v>345</v>
      </c>
    </row>
    <row r="27" spans="1:6" ht="15" customHeight="1">
      <c r="A27" s="50"/>
      <c r="B27" s="54" t="s">
        <v>40</v>
      </c>
      <c r="C27" s="38" t="s">
        <v>41</v>
      </c>
      <c r="D27" s="36">
        <v>0</v>
      </c>
      <c r="E27" s="51"/>
      <c r="F27" s="51"/>
    </row>
    <row r="28" spans="1:6" ht="15" customHeight="1">
      <c r="A28" s="50"/>
      <c r="B28" s="54" t="s">
        <v>42</v>
      </c>
      <c r="C28" s="38" t="s">
        <v>43</v>
      </c>
      <c r="D28" s="36">
        <v>850</v>
      </c>
      <c r="E28" s="40">
        <v>1241</v>
      </c>
      <c r="F28" s="40">
        <v>1283</v>
      </c>
    </row>
    <row r="29" spans="1:6" ht="15" customHeight="1">
      <c r="A29" s="50"/>
      <c r="B29" s="54" t="s">
        <v>44</v>
      </c>
      <c r="C29" s="38" t="s">
        <v>45</v>
      </c>
      <c r="D29" s="36">
        <v>100</v>
      </c>
      <c r="E29" s="40">
        <v>140</v>
      </c>
      <c r="F29" s="40">
        <v>938</v>
      </c>
    </row>
    <row r="30" spans="1:6" ht="15" customHeight="1">
      <c r="B30" s="48">
        <v>5</v>
      </c>
      <c r="C30" s="56" t="s">
        <v>46</v>
      </c>
      <c r="D30" s="36"/>
      <c r="E30" s="40">
        <v>704</v>
      </c>
      <c r="F30" s="40">
        <v>916</v>
      </c>
    </row>
    <row r="31" spans="1:6" ht="21" customHeight="1">
      <c r="A31" s="50"/>
      <c r="B31" s="31" t="s">
        <v>47</v>
      </c>
      <c r="C31" s="32" t="s">
        <v>48</v>
      </c>
      <c r="D31" s="42">
        <v>38500</v>
      </c>
      <c r="E31" s="43">
        <v>63022</v>
      </c>
      <c r="F31" s="43">
        <v>62419</v>
      </c>
    </row>
    <row r="32" spans="1:6" ht="15" customHeight="1">
      <c r="A32" s="50"/>
      <c r="B32" s="44">
        <v>1</v>
      </c>
      <c r="C32" s="45" t="s">
        <v>49</v>
      </c>
      <c r="D32" s="36">
        <v>38390</v>
      </c>
      <c r="E32" s="57">
        <v>62872</v>
      </c>
      <c r="F32" s="57">
        <v>61573</v>
      </c>
    </row>
    <row r="33" spans="1:6" ht="15" customHeight="1">
      <c r="A33" s="50"/>
      <c r="B33" s="48" t="s">
        <v>16</v>
      </c>
      <c r="C33" s="58" t="s">
        <v>50</v>
      </c>
      <c r="D33" s="36">
        <v>950</v>
      </c>
      <c r="E33" s="46">
        <v>1350</v>
      </c>
      <c r="F33" s="46">
        <v>1349</v>
      </c>
    </row>
    <row r="34" spans="1:6" ht="15" customHeight="1">
      <c r="A34" s="50"/>
      <c r="B34" s="48" t="s">
        <v>18</v>
      </c>
      <c r="C34" s="59" t="s">
        <v>51</v>
      </c>
      <c r="D34" s="36">
        <v>2030</v>
      </c>
      <c r="E34" s="46">
        <v>3049</v>
      </c>
      <c r="F34" s="46">
        <v>2612</v>
      </c>
    </row>
    <row r="35" spans="1:6" ht="15" customHeight="1">
      <c r="A35" s="50"/>
      <c r="B35" s="48" t="s">
        <v>24</v>
      </c>
      <c r="C35" s="59" t="s">
        <v>52</v>
      </c>
      <c r="D35" s="36">
        <v>2970</v>
      </c>
      <c r="E35" s="46">
        <v>5327</v>
      </c>
      <c r="F35" s="46">
        <v>4848</v>
      </c>
    </row>
    <row r="36" spans="1:6" ht="15" customHeight="1">
      <c r="A36" s="1"/>
      <c r="B36" s="48" t="s">
        <v>53</v>
      </c>
      <c r="C36" s="59" t="s">
        <v>54</v>
      </c>
      <c r="D36" s="36">
        <v>27507</v>
      </c>
      <c r="E36" s="46">
        <v>41790</v>
      </c>
      <c r="F36" s="46">
        <v>41885</v>
      </c>
    </row>
    <row r="37" spans="1:6" ht="15" customHeight="1">
      <c r="A37" s="50"/>
      <c r="B37" s="48" t="s">
        <v>55</v>
      </c>
      <c r="C37" s="60" t="s">
        <v>56</v>
      </c>
      <c r="D37" s="36">
        <v>27296</v>
      </c>
      <c r="E37" s="46">
        <v>41353</v>
      </c>
      <c r="F37" s="46">
        <v>41459</v>
      </c>
    </row>
    <row r="38" spans="1:6" ht="15" customHeight="1">
      <c r="A38" s="50"/>
      <c r="B38" s="48" t="s">
        <v>57</v>
      </c>
      <c r="C38" s="60" t="s">
        <v>58</v>
      </c>
      <c r="D38" s="36">
        <v>211</v>
      </c>
      <c r="E38" s="46">
        <v>437</v>
      </c>
      <c r="F38" s="46">
        <v>426</v>
      </c>
    </row>
    <row r="39" spans="1:6" ht="15" customHeight="1">
      <c r="A39" s="50"/>
      <c r="B39" s="61" t="s">
        <v>59</v>
      </c>
      <c r="C39" s="62" t="s">
        <v>60</v>
      </c>
      <c r="D39" s="63">
        <v>0</v>
      </c>
      <c r="E39" s="64"/>
      <c r="F39" s="64"/>
    </row>
    <row r="40" spans="1:6" ht="23.25" customHeight="1">
      <c r="A40" s="1"/>
      <c r="B40" s="6" t="s">
        <v>1</v>
      </c>
      <c r="C40" s="7"/>
      <c r="D40" s="8"/>
      <c r="E40" s="5"/>
      <c r="F40" s="5"/>
    </row>
    <row r="41" spans="1:6" ht="15" customHeight="1">
      <c r="A41" s="65" t="s">
        <v>2</v>
      </c>
      <c r="B41" s="10" t="s">
        <v>3</v>
      </c>
      <c r="C41" s="11" t="s">
        <v>4</v>
      </c>
      <c r="D41" s="12" t="s">
        <v>5</v>
      </c>
      <c r="E41" s="12"/>
      <c r="F41" s="12"/>
    </row>
    <row r="42" spans="1:6" ht="15" customHeight="1">
      <c r="B42" s="14"/>
      <c r="C42" s="15"/>
      <c r="D42" s="16" t="s">
        <v>6</v>
      </c>
      <c r="E42" s="17" t="s">
        <v>7</v>
      </c>
      <c r="F42" s="18" t="s">
        <v>8</v>
      </c>
    </row>
    <row r="43" spans="1:6" ht="15" customHeight="1">
      <c r="B43" s="14"/>
      <c r="C43" s="15"/>
      <c r="D43" s="19" t="s">
        <v>9</v>
      </c>
      <c r="E43" s="20" t="s">
        <v>10</v>
      </c>
      <c r="F43" s="21"/>
    </row>
    <row r="44" spans="1:6" ht="15" customHeight="1">
      <c r="B44" s="22"/>
      <c r="C44" s="23"/>
      <c r="D44" s="24" t="s">
        <v>11</v>
      </c>
      <c r="E44" s="25"/>
      <c r="F44" s="26"/>
    </row>
    <row r="45" spans="1:6" ht="12" customHeight="1">
      <c r="B45" s="27">
        <v>1</v>
      </c>
      <c r="C45" s="28">
        <v>2</v>
      </c>
      <c r="D45" s="29">
        <v>3</v>
      </c>
      <c r="E45" s="29">
        <v>4</v>
      </c>
      <c r="F45" s="29">
        <v>5</v>
      </c>
    </row>
    <row r="46" spans="1:6" ht="15" customHeight="1">
      <c r="A46" s="50"/>
      <c r="B46" s="48" t="s">
        <v>61</v>
      </c>
      <c r="C46" s="59" t="s">
        <v>62</v>
      </c>
      <c r="D46" s="36">
        <v>30</v>
      </c>
      <c r="E46" s="46">
        <v>60</v>
      </c>
      <c r="F46" s="46">
        <v>58</v>
      </c>
    </row>
    <row r="47" spans="1:6" ht="15" customHeight="1">
      <c r="A47" s="50"/>
      <c r="B47" s="48" t="s">
        <v>63</v>
      </c>
      <c r="C47" s="59" t="s">
        <v>64</v>
      </c>
      <c r="D47" s="36">
        <v>3354</v>
      </c>
      <c r="E47" s="66">
        <v>7648</v>
      </c>
      <c r="F47" s="66">
        <v>7710</v>
      </c>
    </row>
    <row r="48" spans="1:6" ht="15" customHeight="1">
      <c r="A48" s="50"/>
      <c r="B48" s="48" t="s">
        <v>65</v>
      </c>
      <c r="C48" s="67" t="s">
        <v>66</v>
      </c>
      <c r="D48" s="36">
        <v>2851</v>
      </c>
      <c r="E48" s="46">
        <v>6676</v>
      </c>
      <c r="F48" s="46">
        <v>6748</v>
      </c>
    </row>
    <row r="49" spans="1:6" ht="15" customHeight="1">
      <c r="A49" s="50"/>
      <c r="B49" s="48" t="s">
        <v>67</v>
      </c>
      <c r="C49" s="60" t="s">
        <v>68</v>
      </c>
      <c r="D49" s="36">
        <v>293</v>
      </c>
      <c r="E49" s="46">
        <v>740</v>
      </c>
      <c r="F49" s="46">
        <v>746</v>
      </c>
    </row>
    <row r="50" spans="1:6" ht="15" customHeight="1">
      <c r="A50" s="50"/>
      <c r="B50" s="48" t="s">
        <v>69</v>
      </c>
      <c r="C50" s="68" t="s">
        <v>70</v>
      </c>
      <c r="D50" s="36">
        <v>0</v>
      </c>
      <c r="E50" s="46"/>
      <c r="F50" s="46"/>
    </row>
    <row r="51" spans="1:6" ht="15" customHeight="1">
      <c r="A51" s="50"/>
      <c r="B51" s="48" t="s">
        <v>71</v>
      </c>
      <c r="C51" s="68" t="s">
        <v>72</v>
      </c>
      <c r="D51" s="36">
        <v>210</v>
      </c>
      <c r="E51" s="46">
        <v>232</v>
      </c>
      <c r="F51" s="46">
        <v>216</v>
      </c>
    </row>
    <row r="52" spans="1:6" ht="15" customHeight="1">
      <c r="A52" s="50"/>
      <c r="B52" s="48" t="s">
        <v>73</v>
      </c>
      <c r="C52" s="68" t="s">
        <v>74</v>
      </c>
      <c r="D52" s="36">
        <v>0</v>
      </c>
      <c r="E52" s="46"/>
      <c r="F52" s="46"/>
    </row>
    <row r="53" spans="1:6" ht="15" customHeight="1">
      <c r="A53" s="50"/>
      <c r="B53" s="48" t="s">
        <v>75</v>
      </c>
      <c r="C53" s="69" t="s">
        <v>76</v>
      </c>
      <c r="D53" s="36">
        <v>0</v>
      </c>
      <c r="E53" s="46">
        <v>32</v>
      </c>
      <c r="F53" s="46">
        <v>31</v>
      </c>
    </row>
    <row r="54" spans="1:6" ht="15" customHeight="1">
      <c r="A54" s="50"/>
      <c r="B54" s="48" t="s">
        <v>77</v>
      </c>
      <c r="C54" s="59" t="s">
        <v>78</v>
      </c>
      <c r="D54" s="36">
        <v>340</v>
      </c>
      <c r="E54" s="46">
        <v>628</v>
      </c>
      <c r="F54" s="46">
        <v>482</v>
      </c>
    </row>
    <row r="55" spans="1:6" ht="15" customHeight="1">
      <c r="A55" s="50"/>
      <c r="B55" s="48" t="s">
        <v>79</v>
      </c>
      <c r="C55" s="67" t="s">
        <v>80</v>
      </c>
      <c r="D55" s="36">
        <v>0</v>
      </c>
      <c r="E55" s="46"/>
      <c r="F55" s="46"/>
    </row>
    <row r="56" spans="1:6" ht="15" customHeight="1">
      <c r="A56" s="50"/>
      <c r="B56" s="48" t="s">
        <v>81</v>
      </c>
      <c r="C56" s="67" t="s">
        <v>82</v>
      </c>
      <c r="D56" s="36">
        <v>20</v>
      </c>
      <c r="E56" s="46"/>
      <c r="F56" s="46"/>
    </row>
    <row r="57" spans="1:6" ht="15" customHeight="1">
      <c r="A57" s="50"/>
      <c r="B57" s="48" t="s">
        <v>83</v>
      </c>
      <c r="C57" s="67" t="s">
        <v>84</v>
      </c>
      <c r="D57" s="36">
        <v>21</v>
      </c>
      <c r="E57" s="46">
        <v>28</v>
      </c>
      <c r="F57" s="46">
        <v>25</v>
      </c>
    </row>
    <row r="58" spans="1:6" ht="15" customHeight="1">
      <c r="A58" s="50"/>
      <c r="B58" s="48" t="s">
        <v>85</v>
      </c>
      <c r="C58" s="67" t="s">
        <v>86</v>
      </c>
      <c r="D58" s="36">
        <v>163</v>
      </c>
      <c r="E58" s="70">
        <v>202</v>
      </c>
      <c r="F58" s="70">
        <v>171</v>
      </c>
    </row>
    <row r="59" spans="1:6" ht="15" customHeight="1">
      <c r="A59" s="50"/>
      <c r="B59" s="48" t="s">
        <v>87</v>
      </c>
      <c r="C59" s="71" t="s">
        <v>88</v>
      </c>
      <c r="D59" s="36">
        <v>6</v>
      </c>
      <c r="E59" s="46">
        <v>7</v>
      </c>
      <c r="F59" s="46">
        <v>5</v>
      </c>
    </row>
    <row r="60" spans="1:6" ht="15" customHeight="1">
      <c r="A60" s="50"/>
      <c r="B60" s="48" t="s">
        <v>89</v>
      </c>
      <c r="C60" s="71" t="s">
        <v>90</v>
      </c>
      <c r="D60" s="36">
        <v>130</v>
      </c>
      <c r="E60" s="46">
        <v>391</v>
      </c>
      <c r="F60" s="46">
        <v>281</v>
      </c>
    </row>
    <row r="61" spans="1:6" ht="15" customHeight="1">
      <c r="B61" s="48" t="s">
        <v>91</v>
      </c>
      <c r="C61" s="69" t="s">
        <v>92</v>
      </c>
      <c r="D61" s="36">
        <v>1209</v>
      </c>
      <c r="E61" s="46">
        <v>2988</v>
      </c>
      <c r="F61" s="46">
        <v>2598</v>
      </c>
    </row>
    <row r="62" spans="1:6" ht="15" customHeight="1">
      <c r="B62" s="34">
        <v>2</v>
      </c>
      <c r="C62" s="49" t="s">
        <v>93</v>
      </c>
      <c r="D62" s="36">
        <v>110</v>
      </c>
      <c r="E62" s="46">
        <v>150</v>
      </c>
      <c r="F62" s="46">
        <v>846</v>
      </c>
    </row>
    <row r="63" spans="1:6" ht="15" customHeight="1">
      <c r="B63" s="34" t="s">
        <v>94</v>
      </c>
      <c r="C63" s="72" t="s">
        <v>95</v>
      </c>
      <c r="D63" s="36">
        <v>0</v>
      </c>
      <c r="E63" s="46"/>
      <c r="F63" s="46"/>
    </row>
    <row r="64" spans="1:6" ht="21" customHeight="1">
      <c r="B64" s="31" t="s">
        <v>96</v>
      </c>
      <c r="C64" s="32" t="s">
        <v>97</v>
      </c>
      <c r="D64" s="73">
        <v>10</v>
      </c>
      <c r="E64" s="43">
        <v>100</v>
      </c>
      <c r="F64" s="43">
        <v>-1353</v>
      </c>
    </row>
    <row r="65" spans="1:6" ht="21" customHeight="1">
      <c r="B65" s="31" t="s">
        <v>98</v>
      </c>
      <c r="C65" s="32" t="s">
        <v>99</v>
      </c>
      <c r="D65" s="42">
        <v>10</v>
      </c>
      <c r="E65" s="43">
        <v>100</v>
      </c>
      <c r="F65" s="43">
        <v>61</v>
      </c>
    </row>
    <row r="66" spans="1:6" ht="15" customHeight="1">
      <c r="B66" s="48">
        <v>1</v>
      </c>
      <c r="C66" s="74" t="s">
        <v>100</v>
      </c>
      <c r="D66" s="36">
        <v>10</v>
      </c>
      <c r="E66" s="46">
        <v>100</v>
      </c>
      <c r="F66" s="46">
        <v>61</v>
      </c>
    </row>
    <row r="67" spans="1:6" ht="21" customHeight="1">
      <c r="B67" s="75" t="s">
        <v>101</v>
      </c>
      <c r="C67" s="76" t="s">
        <v>102</v>
      </c>
      <c r="D67" s="73">
        <v>0</v>
      </c>
      <c r="E67" s="43">
        <v>0</v>
      </c>
      <c r="F67" s="43">
        <v>-1414</v>
      </c>
    </row>
    <row r="68" spans="1:6" ht="21" customHeight="1">
      <c r="B68" s="31" t="s">
        <v>103</v>
      </c>
      <c r="C68" s="32" t="s">
        <v>104</v>
      </c>
      <c r="D68" s="33" t="s">
        <v>14</v>
      </c>
      <c r="E68" s="77" t="s">
        <v>14</v>
      </c>
      <c r="F68" s="77" t="s">
        <v>14</v>
      </c>
    </row>
    <row r="69" spans="1:6" ht="15" customHeight="1">
      <c r="B69" s="44">
        <v>1</v>
      </c>
      <c r="C69" s="78" t="s">
        <v>105</v>
      </c>
      <c r="D69" s="79">
        <v>33182</v>
      </c>
      <c r="E69" s="57">
        <v>41015</v>
      </c>
      <c r="F69" s="57">
        <v>40274</v>
      </c>
    </row>
    <row r="70" spans="1:6" ht="15" customHeight="1">
      <c r="B70" s="48" t="s">
        <v>16</v>
      </c>
      <c r="C70" s="72" t="s">
        <v>106</v>
      </c>
      <c r="D70" s="36">
        <v>0</v>
      </c>
      <c r="E70" s="46"/>
      <c r="F70" s="46"/>
    </row>
    <row r="71" spans="1:6" ht="15" customHeight="1">
      <c r="B71" s="48" t="s">
        <v>18</v>
      </c>
      <c r="C71" s="72" t="s">
        <v>107</v>
      </c>
      <c r="D71" s="36">
        <v>0</v>
      </c>
      <c r="E71" s="46"/>
      <c r="F71" s="46"/>
    </row>
    <row r="72" spans="1:6" ht="15" customHeight="1">
      <c r="B72" s="61" t="s">
        <v>24</v>
      </c>
      <c r="C72" s="80" t="s">
        <v>108</v>
      </c>
      <c r="D72" s="63">
        <v>29128</v>
      </c>
      <c r="E72" s="64">
        <v>37281</v>
      </c>
      <c r="F72" s="64">
        <v>36850</v>
      </c>
    </row>
    <row r="73" spans="1:6" ht="23.25" customHeight="1">
      <c r="A73" s="1"/>
      <c r="B73" s="6" t="s">
        <v>1</v>
      </c>
      <c r="C73" s="7"/>
      <c r="D73" s="8"/>
      <c r="E73" s="5"/>
      <c r="F73" s="5"/>
    </row>
    <row r="74" spans="1:6" ht="15.75" customHeight="1">
      <c r="A74" s="65" t="s">
        <v>2</v>
      </c>
      <c r="B74" s="10" t="s">
        <v>3</v>
      </c>
      <c r="C74" s="11" t="s">
        <v>4</v>
      </c>
      <c r="D74" s="12" t="s">
        <v>5</v>
      </c>
      <c r="E74" s="12"/>
      <c r="F74" s="12"/>
    </row>
    <row r="75" spans="1:6" ht="15.75" customHeight="1">
      <c r="B75" s="14"/>
      <c r="C75" s="15"/>
      <c r="D75" s="16" t="s">
        <v>6</v>
      </c>
      <c r="E75" s="17" t="s">
        <v>7</v>
      </c>
      <c r="F75" s="18" t="s">
        <v>8</v>
      </c>
    </row>
    <row r="76" spans="1:6" ht="15.75" customHeight="1">
      <c r="B76" s="14"/>
      <c r="C76" s="15"/>
      <c r="D76" s="19" t="s">
        <v>9</v>
      </c>
      <c r="E76" s="20" t="s">
        <v>10</v>
      </c>
      <c r="F76" s="21"/>
    </row>
    <row r="77" spans="1:6" ht="15.75" customHeight="1">
      <c r="B77" s="22"/>
      <c r="C77" s="23"/>
      <c r="D77" s="24" t="s">
        <v>11</v>
      </c>
      <c r="E77" s="25"/>
      <c r="F77" s="26"/>
    </row>
    <row r="78" spans="1:6" ht="12" customHeight="1">
      <c r="B78" s="27">
        <v>1</v>
      </c>
      <c r="C78" s="28">
        <v>2</v>
      </c>
      <c r="D78" s="29">
        <v>3</v>
      </c>
      <c r="E78" s="29">
        <v>4</v>
      </c>
      <c r="F78" s="29">
        <v>5</v>
      </c>
    </row>
    <row r="79" spans="1:6" ht="15" customHeight="1">
      <c r="B79" s="48" t="s">
        <v>53</v>
      </c>
      <c r="C79" s="72" t="s">
        <v>109</v>
      </c>
      <c r="D79" s="36">
        <v>1254</v>
      </c>
      <c r="E79" s="46">
        <v>1254</v>
      </c>
      <c r="F79" s="46">
        <v>1171</v>
      </c>
    </row>
    <row r="80" spans="1:6" ht="15" customHeight="1">
      <c r="B80" s="48" t="s">
        <v>55</v>
      </c>
      <c r="C80" s="60" t="s">
        <v>110</v>
      </c>
      <c r="D80" s="36">
        <v>457</v>
      </c>
      <c r="E80" s="46">
        <v>457</v>
      </c>
      <c r="F80" s="46">
        <v>426</v>
      </c>
    </row>
    <row r="81" spans="1:6" ht="15" customHeight="1">
      <c r="B81" s="48" t="s">
        <v>61</v>
      </c>
      <c r="C81" s="72" t="s">
        <v>111</v>
      </c>
      <c r="D81" s="36">
        <v>0</v>
      </c>
      <c r="E81" s="46"/>
      <c r="F81" s="46"/>
    </row>
    <row r="82" spans="1:6" ht="15" customHeight="1">
      <c r="B82" s="48" t="s">
        <v>112</v>
      </c>
      <c r="C82" s="60" t="s">
        <v>110</v>
      </c>
      <c r="D82" s="36">
        <v>0</v>
      </c>
      <c r="E82" s="46"/>
      <c r="F82" s="46"/>
    </row>
    <row r="83" spans="1:6" ht="15" customHeight="1">
      <c r="B83" s="48" t="s">
        <v>63</v>
      </c>
      <c r="C83" s="72" t="s">
        <v>113</v>
      </c>
      <c r="D83" s="36">
        <v>0</v>
      </c>
      <c r="E83" s="46"/>
      <c r="F83" s="46"/>
    </row>
    <row r="84" spans="1:6" ht="15" customHeight="1">
      <c r="A84" s="81"/>
      <c r="B84" s="48" t="s">
        <v>75</v>
      </c>
      <c r="C84" s="72" t="s">
        <v>114</v>
      </c>
      <c r="D84" s="36">
        <v>2800</v>
      </c>
      <c r="E84" s="64">
        <v>2480</v>
      </c>
      <c r="F84" s="64">
        <v>2253</v>
      </c>
    </row>
    <row r="85" spans="1:6" ht="21" customHeight="1">
      <c r="A85" s="81"/>
      <c r="B85" s="75" t="s">
        <v>115</v>
      </c>
      <c r="C85" s="82" t="s">
        <v>116</v>
      </c>
      <c r="D85" s="79">
        <v>2800</v>
      </c>
      <c r="E85" s="57">
        <v>2480</v>
      </c>
      <c r="F85" s="57">
        <v>2253</v>
      </c>
    </row>
    <row r="86" spans="1:6" ht="21" customHeight="1">
      <c r="A86" s="81"/>
      <c r="B86" s="31" t="s">
        <v>117</v>
      </c>
      <c r="C86" s="32" t="s">
        <v>118</v>
      </c>
      <c r="D86" s="83">
        <v>0</v>
      </c>
      <c r="E86" s="43"/>
      <c r="F86" s="43"/>
    </row>
    <row r="87" spans="1:6" ht="21" customHeight="1">
      <c r="B87" s="31" t="s">
        <v>119</v>
      </c>
      <c r="C87" s="32" t="s">
        <v>120</v>
      </c>
      <c r="D87" s="33" t="s">
        <v>14</v>
      </c>
      <c r="E87" s="33" t="s">
        <v>14</v>
      </c>
      <c r="F87" s="33" t="s">
        <v>14</v>
      </c>
    </row>
    <row r="88" spans="1:6" s="86" customFormat="1" ht="15" customHeight="1">
      <c r="A88" s="81"/>
      <c r="B88" s="34">
        <v>1</v>
      </c>
      <c r="C88" s="84" t="s">
        <v>15</v>
      </c>
      <c r="D88" s="36">
        <v>3632</v>
      </c>
      <c r="E88" s="85">
        <v>3632</v>
      </c>
      <c r="F88" s="85">
        <v>7812</v>
      </c>
    </row>
    <row r="89" spans="1:6" s="86" customFormat="1" ht="15" customHeight="1">
      <c r="A89" s="81"/>
      <c r="B89" s="34" t="s">
        <v>16</v>
      </c>
      <c r="C89" s="38" t="s">
        <v>121</v>
      </c>
      <c r="D89" s="36">
        <v>3106</v>
      </c>
      <c r="E89" s="85">
        <v>3106</v>
      </c>
      <c r="F89" s="66">
        <v>1414</v>
      </c>
    </row>
    <row r="90" spans="1:6" s="86" customFormat="1" ht="15" customHeight="1">
      <c r="A90" s="81"/>
      <c r="B90" s="34" t="s">
        <v>18</v>
      </c>
      <c r="C90" s="38" t="s">
        <v>122</v>
      </c>
      <c r="D90" s="36">
        <v>300</v>
      </c>
      <c r="E90" s="85">
        <v>300</v>
      </c>
      <c r="F90" s="66">
        <v>115</v>
      </c>
    </row>
    <row r="91" spans="1:6" s="86" customFormat="1" ht="15" customHeight="1">
      <c r="A91" s="81"/>
      <c r="B91" s="34" t="s">
        <v>20</v>
      </c>
      <c r="C91" s="41" t="s">
        <v>21</v>
      </c>
      <c r="D91" s="36">
        <v>0</v>
      </c>
      <c r="E91" s="85"/>
      <c r="F91" s="66"/>
    </row>
    <row r="92" spans="1:6" s="86" customFormat="1" ht="15" customHeight="1">
      <c r="A92" s="81"/>
      <c r="B92" s="34" t="s">
        <v>22</v>
      </c>
      <c r="C92" s="41" t="s">
        <v>23</v>
      </c>
      <c r="D92" s="36">
        <v>70</v>
      </c>
      <c r="E92" s="85">
        <v>70</v>
      </c>
      <c r="F92" s="66">
        <v>43</v>
      </c>
    </row>
    <row r="93" spans="1:6" s="86" customFormat="1" ht="15" customHeight="1">
      <c r="A93" s="81"/>
      <c r="B93" s="34" t="s">
        <v>24</v>
      </c>
      <c r="C93" s="38" t="s">
        <v>25</v>
      </c>
      <c r="D93" s="36">
        <v>50</v>
      </c>
      <c r="E93" s="85">
        <v>50</v>
      </c>
      <c r="F93" s="66">
        <v>72</v>
      </c>
    </row>
    <row r="94" spans="1:6" ht="15" customHeight="1">
      <c r="A94" s="81"/>
      <c r="B94" s="34">
        <v>2</v>
      </c>
      <c r="C94" s="35" t="s">
        <v>26</v>
      </c>
      <c r="D94" s="36">
        <v>0</v>
      </c>
      <c r="E94" s="85"/>
      <c r="F94" s="66"/>
    </row>
    <row r="95" spans="1:6" s="86" customFormat="1" ht="15" customHeight="1">
      <c r="A95" s="81"/>
      <c r="B95" s="87">
        <v>3</v>
      </c>
      <c r="C95" s="88" t="s">
        <v>27</v>
      </c>
      <c r="D95" s="63">
        <v>450</v>
      </c>
      <c r="E95" s="89">
        <v>450</v>
      </c>
      <c r="F95" s="90">
        <v>1740</v>
      </c>
    </row>
    <row r="96" spans="1:6" ht="23.25" customHeight="1">
      <c r="B96" s="6" t="s">
        <v>123</v>
      </c>
      <c r="C96" s="91"/>
      <c r="D96" s="92"/>
      <c r="E96" s="8"/>
      <c r="F96" s="8"/>
    </row>
    <row r="97" spans="1:6">
      <c r="A97" s="65"/>
      <c r="B97" s="10" t="s">
        <v>3</v>
      </c>
      <c r="C97" s="11" t="s">
        <v>4</v>
      </c>
      <c r="D97" s="12" t="s">
        <v>5</v>
      </c>
      <c r="E97" s="12"/>
      <c r="F97" s="12"/>
    </row>
    <row r="98" spans="1:6">
      <c r="B98" s="14"/>
      <c r="C98" s="15"/>
      <c r="D98" s="16" t="s">
        <v>6</v>
      </c>
      <c r="E98" s="17" t="s">
        <v>7</v>
      </c>
      <c r="F98" s="18" t="s">
        <v>8</v>
      </c>
    </row>
    <row r="99" spans="1:6">
      <c r="B99" s="14"/>
      <c r="C99" s="15"/>
      <c r="D99" s="19" t="s">
        <v>9</v>
      </c>
      <c r="E99" s="20" t="s">
        <v>10</v>
      </c>
      <c r="F99" s="21"/>
    </row>
    <row r="100" spans="1:6">
      <c r="B100" s="22"/>
      <c r="C100" s="23"/>
      <c r="D100" s="24" t="s">
        <v>11</v>
      </c>
      <c r="E100" s="25"/>
      <c r="F100" s="26"/>
    </row>
    <row r="101" spans="1:6" ht="12" customHeight="1">
      <c r="B101" s="27">
        <v>1</v>
      </c>
      <c r="C101" s="28">
        <v>2</v>
      </c>
      <c r="D101" s="29">
        <v>3</v>
      </c>
      <c r="E101" s="29">
        <v>4</v>
      </c>
      <c r="F101" s="29">
        <v>5</v>
      </c>
    </row>
    <row r="102" spans="1:6" ht="15" customHeight="1">
      <c r="B102" s="93">
        <v>1</v>
      </c>
      <c r="C102" s="94" t="s">
        <v>124</v>
      </c>
      <c r="D102" s="95">
        <v>3106</v>
      </c>
      <c r="E102" s="95">
        <v>3106</v>
      </c>
      <c r="F102" s="96">
        <v>668</v>
      </c>
    </row>
    <row r="103" spans="1:6" ht="15" customHeight="1">
      <c r="B103" s="87" t="s">
        <v>16</v>
      </c>
      <c r="C103" s="97" t="s">
        <v>125</v>
      </c>
      <c r="D103" s="98">
        <v>3106</v>
      </c>
      <c r="E103" s="98">
        <v>3106</v>
      </c>
      <c r="F103" s="99">
        <v>668</v>
      </c>
    </row>
  </sheetData>
  <sheetProtection formatRows="0" insertRows="0" deleteRows="0"/>
  <mergeCells count="17">
    <mergeCell ref="B74:B77"/>
    <mergeCell ref="C74:C77"/>
    <mergeCell ref="D74:F74"/>
    <mergeCell ref="D77:F77"/>
    <mergeCell ref="B97:B100"/>
    <mergeCell ref="C97:C100"/>
    <mergeCell ref="D97:F97"/>
    <mergeCell ref="D100:F100"/>
    <mergeCell ref="B1:F1"/>
    <mergeCell ref="B4:B7"/>
    <mergeCell ref="C4:C7"/>
    <mergeCell ref="D4:F4"/>
    <mergeCell ref="D7:F7"/>
    <mergeCell ref="B41:B44"/>
    <mergeCell ref="C41:C44"/>
    <mergeCell ref="D41:F41"/>
    <mergeCell ref="D44:F44"/>
  </mergeCells>
  <conditionalFormatting sqref="B9:D39 B46:D72 B79:D95 B101:D103">
    <cfRule type="cellIs" dxfId="0" priority="1" operator="equal">
      <formula>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0" firstPageNumber="100" fitToHeight="0" orientation="landscape" useFirstPageNumber="1" r:id="rId1"/>
  <headerFooter alignWithMargins="0">
    <oddHeader>&amp;C&amp;14 &amp;11 14/&amp;P</oddHeader>
    <evenHeader>&amp;C14/69</evenHeader>
  </headerFooter>
  <rowBreaks count="2" manualBreakCount="2">
    <brk id="39" max="5" man="1"/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Wielkopolski ODR</vt:lpstr>
      <vt:lpstr>'Wielkopolski ODR'!Obszar_wydruku</vt:lpstr>
      <vt:lpstr>'Wielkopolski ODR'!Tytuły_wydruku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2025-05-19T10:55:05Z</dcterms:created>
  <dcterms:modified xsi:type="dcterms:W3CDTF">2025-05-19T10:55:36Z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UxC4dwLulzfINJ8nQH+xvX5LNGipWa4BRSZhPgxsCvnCnJTzvKmHAuqOC7m++Eb0KEFTh6/q/z718cncE5P4hw==</vt:lpwstr>
  </property>
  <property fmtid="{D5CDD505-2E9C-101B-9397-08002B2CF9AE}" pid="4" name="MFClassificationDate">
    <vt:lpwstr>2025-05-19T12:55:14.7129698+02:00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GRN-430495fb-b196-4c4c-9776-0f70c892f6df</vt:lpwstr>
  </property>
  <property fmtid="{D5CDD505-2E9C-101B-9397-08002B2CF9AE}" pid="7" name="MFHash">
    <vt:lpwstr>5h8A1ESjCeMX4QmyfB3jL4A4D2CZSwHvFfEz1b/smKg=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